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X:\Area-Amministrativa\UFFICIO SEGRETERIA\26 - TRASPARENZA\04. PERSONALE\TASSI ASSENZA\2020\"/>
    </mc:Choice>
  </mc:AlternateContent>
  <xr:revisionPtr revIDLastSave="0" documentId="13_ncr:1_{F841D3E0-F12A-4E36-82E5-8712D83DE62D}" xr6:coauthVersionLast="45" xr6:coauthVersionMax="45" xr10:uidLastSave="{00000000-0000-0000-0000-000000000000}"/>
  <bookViews>
    <workbookView xWindow="-120" yWindow="-120" windowWidth="29040" windowHeight="15840" tabRatio="773" activeTab="3" xr2:uid="{00000000-000D-0000-FFFF-FFFF00000000}"/>
  </bookViews>
  <sheets>
    <sheet name="gennaio 2020" sheetId="16" r:id="rId1"/>
    <sheet name="febbraio 2020" sheetId="29" r:id="rId2"/>
    <sheet name="marzo 2020" sheetId="30" r:id="rId3"/>
    <sheet name="aprile 2020" sheetId="3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1" l="1"/>
  <c r="B5" i="16" l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<sst xmlns="http://schemas.openxmlformats.org/spreadsheetml/2006/main" count="68" uniqueCount="20">
  <si>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</si>
  <si>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</si>
  <si>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</si>
  <si>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</si>
  <si>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</si>
  <si>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</si>
  <si>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</si>
  <si>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</si>
  <si>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</si>
  <si>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</si>
  <si>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</si>
  <si>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</si>
  <si>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d) Rapporto tra totale assenze e totale giornate lavorative (c x 100 / b)</t>
  </si>
  <si>
    <t>e) Rapporto tra totale presenze e totale giornate lavorative</t>
  </si>
  <si>
    <t>c) Totale giorni di assenza ottenuti dalla somma di tutti i giorni di mancata</t>
  </si>
  <si>
    <t>presenza lavorativa a qualsiasi titolo (ferie, maternità, permessi, malattie, infortuni e aspettative non retribuite)</t>
  </si>
  <si>
    <t>Art. 21 Legge n. 69 del 18/06/2009 - TASSI ASSENZE E PRESENZE PERSONALE - GENNAIO 2019</t>
  </si>
  <si>
    <t>Art. 21 Legge n. 69 del 18/06/2009 - TASSI ASSENZE E PRESENZE PERSONALE - FEBBRAIO 2019</t>
  </si>
  <si>
    <t>Art. 21 Legge n. 69 del 18/06/2009 - TASSI ASSENZE E PRESENZE PERSONALE - MARZO 2019</t>
  </si>
  <si>
    <t>Art. 21 Legge n. 69 del 18/06/2009 - TASSI ASSENZE E PRESENZE PERSONALE -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</si>
</sst>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workbookViewId="0">
      <selection activeCell="M22" sqref="M21:M22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16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f>21*A5</f>
        <v>441</v>
      </c>
      <c r="C5" s="7">
        <v>77</v>
      </c>
      <c r="D5" s="8">
        <f>C5*100/B5</f>
        <v>17.460317460317459</v>
      </c>
      <c r="E5" s="9">
        <f>100-D5</f>
        <v>82.539682539682545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v>420</v>
      </c>
      <c r="C5" s="7">
        <v>76</v>
      </c>
      <c r="D5" s="8">
        <f>C5*100/B5</f>
        <v>18.095238095238095</v>
      </c>
      <c r="E5" s="9">
        <f>100-D5</f>
        <v>81.904761904761898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>
      <selection activeCell="B21" sqref="B21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v>462</v>
      </c>
      <c r="C5" s="7">
        <v>230</v>
      </c>
      <c r="D5" s="8">
        <f>C5*100/B5</f>
        <v>49.78354978354978</v>
      </c>
      <c r="E5" s="9">
        <f>100-D5</f>
        <v>50.21645021645022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tabSelected="1" workbookViewId="0">
      <selection activeCell="C6" sqref="C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21</v>
      </c>
      <c r="B5" s="7">
        <f>22*21</f>
        <v>462</v>
      </c>
      <c r="C5" s="7">
        <v>111</v>
      </c>
      <c r="D5" s="8">
        <f>C5*100/B5</f>
        <v>24.025974025974026</v>
      </c>
      <c r="E5" s="9">
        <f>100-D5</f>
        <v>75.974025974025977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gennaio 2020</vt:lpstr>
      <vt:lpstr>febbraio 2020</vt:lpstr>
      <vt:lpstr>marzo 2020</vt:lpstr>
      <vt:lpstr>aprile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Sangalli</dc:creator>
  <cp:lastModifiedBy>Francesca Salvi</cp:lastModifiedBy>
  <cp:lastPrinted>2017-03-15T10:42:51Z</cp:lastPrinted>
  <dcterms:created xsi:type="dcterms:W3CDTF">2015-12-01T13:55:09Z</dcterms:created>
  <dcterms:modified xsi:type="dcterms:W3CDTF">2020-06-09T10:08:09Z</dcterms:modified>
</cp:coreProperties>
</file>